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reenireland.sharepoint.com/sites/MarketingandCommunications9/Shared Documents/General/Website/Documents or Downloads/"/>
    </mc:Choice>
  </mc:AlternateContent>
  <xr:revisionPtr revIDLastSave="0" documentId="8_{99F6B3BD-056A-48AB-91FA-9A3783153EB5}" xr6:coauthVersionLast="47" xr6:coauthVersionMax="47" xr10:uidLastSave="{00000000-0000-0000-0000-000000000000}"/>
  <bookViews>
    <workbookView xWindow="1920" yWindow="924" windowWidth="20568" windowHeight="12036" xr2:uid="{00000000-000D-0000-FFFF-FFFF00000000}"/>
  </bookViews>
  <sheets>
    <sheet name="Split Budget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7" i="1" l="1"/>
  <c r="D97" i="1"/>
  <c r="C97" i="1"/>
  <c r="H96" i="1"/>
  <c r="D96" i="1"/>
  <c r="C96" i="1"/>
  <c r="G95" i="1"/>
  <c r="C95" i="1"/>
  <c r="B90" i="1"/>
  <c r="B98" i="1" s="1"/>
  <c r="H68" i="1"/>
  <c r="H97" i="1" s="1"/>
  <c r="G68" i="1"/>
  <c r="G97" i="1" s="1"/>
  <c r="F68" i="1"/>
  <c r="F97" i="1" s="1"/>
  <c r="E68" i="1"/>
  <c r="D68" i="1"/>
  <c r="C68" i="1"/>
  <c r="B67" i="1"/>
  <c r="B68" i="1" s="1"/>
  <c r="B97" i="1" s="1"/>
  <c r="B66" i="1"/>
  <c r="B65" i="1"/>
  <c r="B64" i="1"/>
  <c r="B63" i="1"/>
  <c r="H60" i="1"/>
  <c r="G60" i="1"/>
  <c r="G96" i="1" s="1"/>
  <c r="F60" i="1"/>
  <c r="F96" i="1" s="1"/>
  <c r="E60" i="1"/>
  <c r="E96" i="1" s="1"/>
  <c r="D60" i="1"/>
  <c r="C60" i="1"/>
  <c r="B59" i="1"/>
  <c r="B58" i="1"/>
  <c r="B57" i="1"/>
  <c r="B56" i="1"/>
  <c r="B55" i="1"/>
  <c r="B54" i="1"/>
  <c r="B53" i="1"/>
  <c r="B52" i="1"/>
  <c r="H49" i="1"/>
  <c r="H95" i="1" s="1"/>
  <c r="G49" i="1"/>
  <c r="F49" i="1"/>
  <c r="F95" i="1" s="1"/>
  <c r="E49" i="1"/>
  <c r="E95" i="1" s="1"/>
  <c r="D49" i="1"/>
  <c r="D95" i="1" s="1"/>
  <c r="C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49" i="1" s="1"/>
  <c r="B95" i="1" s="1"/>
  <c r="H12" i="1"/>
  <c r="H94" i="1" s="1"/>
  <c r="G12" i="1"/>
  <c r="G94" i="1" s="1"/>
  <c r="F12" i="1"/>
  <c r="F94" i="1" s="1"/>
  <c r="E12" i="1"/>
  <c r="E94" i="1" s="1"/>
  <c r="D12" i="1"/>
  <c r="D94" i="1" s="1"/>
  <c r="C12" i="1"/>
  <c r="C94" i="1" s="1"/>
  <c r="B11" i="1"/>
  <c r="B10" i="1"/>
  <c r="B9" i="1"/>
  <c r="B8" i="1"/>
  <c r="B7" i="1"/>
  <c r="B6" i="1"/>
  <c r="B5" i="1"/>
  <c r="B4" i="1"/>
  <c r="B12" i="1" s="1"/>
  <c r="B94" i="1" s="1"/>
  <c r="B3" i="1"/>
  <c r="B60" i="1" l="1"/>
  <c r="B96" i="1" s="1"/>
  <c r="B99" i="1" s="1"/>
  <c r="C99" i="1"/>
  <c r="D99" i="1"/>
  <c r="F99" i="1"/>
  <c r="G99" i="1"/>
  <c r="E99" i="1"/>
  <c r="H99" i="1"/>
  <c r="B102" i="1" l="1"/>
  <c r="H100" i="1"/>
  <c r="H98" i="1" s="1"/>
  <c r="H102" i="1" s="1"/>
  <c r="F100" i="1"/>
  <c r="F98" i="1" s="1"/>
  <c r="F102" i="1" s="1"/>
  <c r="D100" i="1"/>
  <c r="D98" i="1" s="1"/>
  <c r="D102" i="1" s="1"/>
  <c r="G100" i="1"/>
  <c r="G98" i="1" s="1"/>
  <c r="G102" i="1" s="1"/>
  <c r="E100" i="1"/>
  <c r="E98" i="1" s="1"/>
  <c r="E102" i="1" s="1"/>
  <c r="C100" i="1"/>
  <c r="C98" i="1" s="1"/>
  <c r="C102" i="1" s="1"/>
</calcChain>
</file>

<file path=xl/sharedStrings.xml><?xml version="1.0" encoding="utf-8"?>
<sst xmlns="http://schemas.openxmlformats.org/spreadsheetml/2006/main" count="131" uniqueCount="102">
  <si>
    <t>Part A (ATL Pre-production)</t>
  </si>
  <si>
    <t>Total</t>
  </si>
  <si>
    <t xml:space="preserve">Irish Co-producer </t>
  </si>
  <si>
    <t>2nd Co-producer</t>
  </si>
  <si>
    <t>3rd Co-producer</t>
  </si>
  <si>
    <t xml:space="preserve">4th Co-producer </t>
  </si>
  <si>
    <t>EU/EEA labour</t>
  </si>
  <si>
    <t>3rd Country spend</t>
  </si>
  <si>
    <t xml:space="preserve">1.) Rights to new story/script </t>
  </si>
  <si>
    <t>2.) Scenario/story/script writing costs</t>
  </si>
  <si>
    <t>3.) Development costs</t>
  </si>
  <si>
    <t>4.) Producer fee</t>
  </si>
  <si>
    <t>5.) Director fee</t>
  </si>
  <si>
    <t>6.) Principal cast</t>
  </si>
  <si>
    <t>7.) ATL Living expenses</t>
  </si>
  <si>
    <t xml:space="preserve">8.) ATL Travel expenses </t>
  </si>
  <si>
    <t xml:space="preserve">9.) Other (specify) </t>
  </si>
  <si>
    <t>Total Part A</t>
  </si>
  <si>
    <t xml:space="preserve">Part B - Production </t>
  </si>
  <si>
    <t>10.) Supporting cast</t>
  </si>
  <si>
    <t>11.) Casting director</t>
  </si>
  <si>
    <t>12.) Stunts &amp; extras</t>
  </si>
  <si>
    <t>13.) Specialist advisors</t>
  </si>
  <si>
    <t>14.) Production management</t>
  </si>
  <si>
    <t>15.) Assistant dir/continuity</t>
  </si>
  <si>
    <t>16.) Art department</t>
  </si>
  <si>
    <t>17.) Set construction</t>
  </si>
  <si>
    <t>18.) Construction staff</t>
  </si>
  <si>
    <t>19.) Construction materials</t>
  </si>
  <si>
    <t>20.) Props &amp; set dressing</t>
  </si>
  <si>
    <t>21.) Set dressing labour</t>
  </si>
  <si>
    <t>22.) Special effects</t>
  </si>
  <si>
    <t>23.) Grip labour/standbys</t>
  </si>
  <si>
    <t>24.) Grip equipment</t>
  </si>
  <si>
    <t>25.) Camera crew</t>
  </si>
  <si>
    <t>26.) Camera equipment</t>
  </si>
  <si>
    <t>27.) Lighting/Spotting labour</t>
  </si>
  <si>
    <t>28.) Electrical equipment</t>
  </si>
  <si>
    <t>29.) Sound Crew</t>
  </si>
  <si>
    <t xml:space="preserve">30.) Sound Equipment </t>
  </si>
  <si>
    <t>31.) Wardrobe staff</t>
  </si>
  <si>
    <t>32.) Costumes &amp; wigs</t>
  </si>
  <si>
    <t xml:space="preserve">33.) Hair </t>
  </si>
  <si>
    <t>34.) Make-up</t>
  </si>
  <si>
    <t>35.) Locations</t>
  </si>
  <si>
    <t xml:space="preserve">36.) Production office </t>
  </si>
  <si>
    <t xml:space="preserve">37.) Studio  </t>
  </si>
  <si>
    <t>38.) Travel &amp; living expenses</t>
  </si>
  <si>
    <t>39.) Film stock</t>
  </si>
  <si>
    <t>40.) Videotape stock</t>
  </si>
  <si>
    <t>41.) HD stock</t>
  </si>
  <si>
    <t>42.) Film, lab &amp; telecine chgs</t>
  </si>
  <si>
    <t>43.) Other (specify)</t>
  </si>
  <si>
    <t xml:space="preserve">Total Part B </t>
  </si>
  <si>
    <t>Part C - Post production</t>
  </si>
  <si>
    <t>44.) Editorial labour</t>
  </si>
  <si>
    <t>45.) Film Post - Picture</t>
  </si>
  <si>
    <t xml:space="preserve">46.) Visual Effects </t>
  </si>
  <si>
    <t>47.) Film Post  - Sound</t>
  </si>
  <si>
    <t>48.) Music Composer &amp; musicians</t>
  </si>
  <si>
    <t>49.) Studio for music recording</t>
  </si>
  <si>
    <t>50.) Travel &amp; expenses</t>
  </si>
  <si>
    <t>51.) Other (specify)</t>
  </si>
  <si>
    <t>Total Part C</t>
  </si>
  <si>
    <t>Part D - Sundries</t>
  </si>
  <si>
    <t xml:space="preserve">52.) Equity fees </t>
  </si>
  <si>
    <t>53.) Social security/fringes</t>
  </si>
  <si>
    <t>54.) Skills Investment fund</t>
  </si>
  <si>
    <t>55.) Legal fees</t>
  </si>
  <si>
    <t>56.) Other (specify)</t>
  </si>
  <si>
    <t>Total Part D</t>
  </si>
  <si>
    <t>Part E - Other costs</t>
  </si>
  <si>
    <t xml:space="preserve">Please do not add further columns here. The total Part E costs will be formulated across the board at row 98 below. </t>
  </si>
  <si>
    <t>57.) Rights to underlying works</t>
  </si>
  <si>
    <t>58.) Rights to pre-existing formats</t>
  </si>
  <si>
    <t>59.) Rights to pre-existing music</t>
  </si>
  <si>
    <t>60.) Rights to pre-existing film footage</t>
  </si>
  <si>
    <t>61.) Rights to trademarks</t>
  </si>
  <si>
    <t>62.) Production fee</t>
  </si>
  <si>
    <t>63.) Executive producers fee</t>
  </si>
  <si>
    <t>64.) Unit publicity</t>
  </si>
  <si>
    <t>65.) Entertainments costs</t>
  </si>
  <si>
    <t>66.) Film web site</t>
  </si>
  <si>
    <t>67.) Trailer</t>
  </si>
  <si>
    <t>68.) Trade association fees</t>
  </si>
  <si>
    <t>69.) Financing costs</t>
  </si>
  <si>
    <t>70.) Audit</t>
  </si>
  <si>
    <t>71) Legal fees on non-prod activity</t>
  </si>
  <si>
    <t>72.) Insurances</t>
  </si>
  <si>
    <t>73.) Completion bond</t>
  </si>
  <si>
    <t>74.) Contingency</t>
  </si>
  <si>
    <t>75.) Other (specify)</t>
  </si>
  <si>
    <t>Total Part E</t>
  </si>
  <si>
    <t xml:space="preserve">Cost </t>
  </si>
  <si>
    <t>Part A</t>
  </si>
  <si>
    <t>Part B</t>
  </si>
  <si>
    <t>Part C</t>
  </si>
  <si>
    <t>Part D</t>
  </si>
  <si>
    <t>Part E</t>
  </si>
  <si>
    <t>Total A - D</t>
  </si>
  <si>
    <t>%</t>
  </si>
  <si>
    <t>TOTAL A -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</si>
</sst>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#,##0.00"/>
  </numFmts>
  <fonts count="7">
    <font>
      <sz val="12"/>
      <color rgb="FF000000"/>
      <name val="Bliss"/>
    </font>
    <font>
      <sz val="10"/>
      <name val="Humnst777 bt"/>
    </font>
    <font>
      <b/>
      <sz val="8"/>
      <name val="Humnst777 bt"/>
    </font>
    <font>
      <sz val="8"/>
      <name val="Humnst777 bt"/>
    </font>
    <font>
      <b/>
      <sz val="10"/>
      <name val="Humnst777 bt"/>
    </font>
    <font>
      <sz val="16"/>
      <name val="Humnst777 bt"/>
    </font>
    <font>
      <sz val="12"/>
      <name val="Bliss"/>
    </font>
  </fonts>
  <fills count="5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0" fontId="1" fillId="2" borderId="2" xfId="0" applyNumberFormat="1" applyFont="1" applyFill="1" applyBorder="1" applyAlignment="1">
      <alignment wrapText="1"/>
    </xf>
    <xf numFmtId="10" fontId="1" fillId="2" borderId="1" xfId="0" applyNumberFormat="1" applyFont="1" applyFill="1" applyBorder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0" xfId="0" applyFont="1" applyAlignme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165" fontId="4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55" workbookViewId="0">
      <selection activeCell="C57" sqref="C57"/>
    </sheetView>
  </sheetViews>
  <sheetFormatPr defaultColWidth="11.1796875" defaultRowHeight="15" customHeight="1"/>
  <cols>
    <col min="1" max="1" width="17.08984375" customWidth="1"/>
    <col min="2" max="8" width="12.08984375" customWidth="1"/>
    <col min="9" max="18" width="8.90625" customWidth="1"/>
    <col min="19" max="26" width="8" customWidth="1"/>
  </cols>
  <sheetData>
    <row r="1" spans="1:26" ht="12.75" customHeight="1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5" t="s">
        <v>8</v>
      </c>
      <c r="B3" s="6">
        <f t="shared" ref="B3:B11" si="0">SUM(C3:H3)</f>
        <v>0</v>
      </c>
      <c r="C3" s="7"/>
      <c r="D3" s="7"/>
      <c r="E3" s="7"/>
      <c r="F3" s="7"/>
      <c r="G3" s="7"/>
      <c r="H3" s="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>
      <c r="A4" s="5" t="s">
        <v>9</v>
      </c>
      <c r="B4" s="6">
        <f t="shared" si="0"/>
        <v>0</v>
      </c>
      <c r="C4" s="7"/>
      <c r="D4" s="7"/>
      <c r="E4" s="7"/>
      <c r="F4" s="7"/>
      <c r="G4" s="7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5" t="s">
        <v>10</v>
      </c>
      <c r="B5" s="6">
        <f t="shared" si="0"/>
        <v>0</v>
      </c>
      <c r="C5" s="7"/>
      <c r="D5" s="7"/>
      <c r="E5" s="7"/>
      <c r="F5" s="7"/>
      <c r="G5" s="7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5" t="s">
        <v>11</v>
      </c>
      <c r="B6" s="6">
        <f t="shared" si="0"/>
        <v>0</v>
      </c>
      <c r="C6" s="7"/>
      <c r="D6" s="7"/>
      <c r="E6" s="7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5" t="s">
        <v>12</v>
      </c>
      <c r="B7" s="6">
        <f t="shared" si="0"/>
        <v>0</v>
      </c>
      <c r="C7" s="7"/>
      <c r="D7" s="7"/>
      <c r="E7" s="7"/>
      <c r="F7" s="7"/>
      <c r="G7" s="7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5" t="s">
        <v>13</v>
      </c>
      <c r="B8" s="6">
        <f t="shared" si="0"/>
        <v>0</v>
      </c>
      <c r="C8" s="7"/>
      <c r="D8" s="7"/>
      <c r="E8" s="7"/>
      <c r="F8" s="7"/>
      <c r="G8" s="7"/>
      <c r="H8" s="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5" t="s">
        <v>14</v>
      </c>
      <c r="B9" s="6">
        <f t="shared" si="0"/>
        <v>0</v>
      </c>
      <c r="C9" s="7"/>
      <c r="D9" s="7"/>
      <c r="E9" s="7"/>
      <c r="F9" s="7"/>
      <c r="G9" s="7"/>
      <c r="H9" s="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5" t="s">
        <v>15</v>
      </c>
      <c r="B10" s="6">
        <f t="shared" si="0"/>
        <v>0</v>
      </c>
      <c r="C10" s="7"/>
      <c r="D10" s="7"/>
      <c r="E10" s="7"/>
      <c r="F10" s="7"/>
      <c r="G10" s="7"/>
      <c r="H10" s="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5" t="s">
        <v>16</v>
      </c>
      <c r="B11" s="6">
        <f t="shared" si="0"/>
        <v>0</v>
      </c>
      <c r="C11" s="7"/>
      <c r="D11" s="7"/>
      <c r="E11" s="7"/>
      <c r="F11" s="7"/>
      <c r="G11" s="7"/>
      <c r="H11" s="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4" t="s">
        <v>17</v>
      </c>
      <c r="B12" s="8">
        <f t="shared" ref="B12:H12" si="1">SUM(B3:B11)</f>
        <v>0</v>
      </c>
      <c r="C12" s="8">
        <f t="shared" si="1"/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"/>
      <c r="B13" s="2"/>
      <c r="C13" s="2"/>
      <c r="D13" s="2"/>
      <c r="E13" s="2"/>
      <c r="F13" s="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>
      <c r="A14" s="4" t="s">
        <v>18</v>
      </c>
      <c r="B14" s="4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5" t="s">
        <v>19</v>
      </c>
      <c r="B15" s="6">
        <f t="shared" ref="B15:B48" si="2">SUM(C15:H15)</f>
        <v>0</v>
      </c>
      <c r="C15" s="7"/>
      <c r="D15" s="7"/>
      <c r="E15" s="7"/>
      <c r="F15" s="7"/>
      <c r="G15" s="7"/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5" t="s">
        <v>20</v>
      </c>
      <c r="B16" s="6">
        <f t="shared" si="2"/>
        <v>0</v>
      </c>
      <c r="C16" s="7"/>
      <c r="D16" s="7"/>
      <c r="E16" s="7"/>
      <c r="F16" s="7"/>
      <c r="G16" s="7"/>
      <c r="H16" s="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5" t="s">
        <v>21</v>
      </c>
      <c r="B17" s="6">
        <f t="shared" si="2"/>
        <v>0</v>
      </c>
      <c r="C17" s="7"/>
      <c r="D17" s="7"/>
      <c r="E17" s="7"/>
      <c r="F17" s="7"/>
      <c r="G17" s="7"/>
      <c r="H17" s="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5" t="s">
        <v>22</v>
      </c>
      <c r="B18" s="6">
        <f t="shared" si="2"/>
        <v>0</v>
      </c>
      <c r="C18" s="7"/>
      <c r="D18" s="7"/>
      <c r="E18" s="7"/>
      <c r="F18" s="7"/>
      <c r="G18" s="7"/>
      <c r="H18" s="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5" t="s">
        <v>23</v>
      </c>
      <c r="B19" s="6">
        <f t="shared" si="2"/>
        <v>0</v>
      </c>
      <c r="C19" s="7"/>
      <c r="D19" s="7"/>
      <c r="E19" s="7"/>
      <c r="F19" s="7"/>
      <c r="G19" s="7"/>
      <c r="H19" s="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5" t="s">
        <v>24</v>
      </c>
      <c r="B20" s="6">
        <f t="shared" si="2"/>
        <v>0</v>
      </c>
      <c r="C20" s="7"/>
      <c r="D20" s="7"/>
      <c r="E20" s="7"/>
      <c r="F20" s="7"/>
      <c r="G20" s="7"/>
      <c r="H20" s="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5" t="s">
        <v>25</v>
      </c>
      <c r="B21" s="6">
        <f t="shared" si="2"/>
        <v>0</v>
      </c>
      <c r="C21" s="7"/>
      <c r="D21" s="7"/>
      <c r="E21" s="7"/>
      <c r="F21" s="7"/>
      <c r="G21" s="7"/>
      <c r="H21" s="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9" t="s">
        <v>26</v>
      </c>
      <c r="B22" s="6">
        <f t="shared" si="2"/>
        <v>0</v>
      </c>
      <c r="C22" s="7"/>
      <c r="D22" s="7"/>
      <c r="E22" s="7"/>
      <c r="F22" s="7"/>
      <c r="G22" s="7"/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9" t="s">
        <v>27</v>
      </c>
      <c r="B23" s="6">
        <f t="shared" si="2"/>
        <v>0</v>
      </c>
      <c r="C23" s="7"/>
      <c r="D23" s="7"/>
      <c r="E23" s="7"/>
      <c r="F23" s="7"/>
      <c r="G23" s="7"/>
      <c r="H23" s="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9" t="s">
        <v>28</v>
      </c>
      <c r="B24" s="6">
        <f t="shared" si="2"/>
        <v>0</v>
      </c>
      <c r="C24" s="7"/>
      <c r="D24" s="7"/>
      <c r="E24" s="7"/>
      <c r="F24" s="7"/>
      <c r="G24" s="7"/>
      <c r="H24" s="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5" t="s">
        <v>29</v>
      </c>
      <c r="B25" s="6">
        <f t="shared" si="2"/>
        <v>0</v>
      </c>
      <c r="C25" s="7"/>
      <c r="D25" s="7"/>
      <c r="E25" s="7"/>
      <c r="F25" s="7"/>
      <c r="G25" s="7"/>
      <c r="H25" s="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5" t="s">
        <v>30</v>
      </c>
      <c r="B26" s="6">
        <f t="shared" si="2"/>
        <v>0</v>
      </c>
      <c r="C26" s="7"/>
      <c r="D26" s="7"/>
      <c r="E26" s="7"/>
      <c r="F26" s="7"/>
      <c r="G26" s="7"/>
      <c r="H26" s="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5" t="s">
        <v>31</v>
      </c>
      <c r="B27" s="6">
        <f t="shared" si="2"/>
        <v>0</v>
      </c>
      <c r="C27" s="7"/>
      <c r="D27" s="7"/>
      <c r="E27" s="7"/>
      <c r="F27" s="7"/>
      <c r="G27" s="7"/>
      <c r="H27" s="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5" t="s">
        <v>32</v>
      </c>
      <c r="B28" s="6">
        <f t="shared" si="2"/>
        <v>0</v>
      </c>
      <c r="C28" s="7"/>
      <c r="D28" s="7"/>
      <c r="E28" s="7"/>
      <c r="F28" s="7"/>
      <c r="G28" s="7"/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5" t="s">
        <v>33</v>
      </c>
      <c r="B29" s="6">
        <f t="shared" si="2"/>
        <v>0</v>
      </c>
      <c r="C29" s="7"/>
      <c r="D29" s="7"/>
      <c r="E29" s="7"/>
      <c r="F29" s="7"/>
      <c r="G29" s="7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5" t="s">
        <v>34</v>
      </c>
      <c r="B30" s="6">
        <f t="shared" si="2"/>
        <v>0</v>
      </c>
      <c r="C30" s="7"/>
      <c r="D30" s="7"/>
      <c r="E30" s="7"/>
      <c r="F30" s="7"/>
      <c r="G30" s="7"/>
      <c r="H30" s="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5" t="s">
        <v>35</v>
      </c>
      <c r="B31" s="6">
        <f t="shared" si="2"/>
        <v>0</v>
      </c>
      <c r="C31" s="7"/>
      <c r="D31" s="7"/>
      <c r="E31" s="7"/>
      <c r="F31" s="7"/>
      <c r="G31" s="7"/>
      <c r="H31" s="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5" t="s">
        <v>36</v>
      </c>
      <c r="B32" s="6">
        <f t="shared" si="2"/>
        <v>0</v>
      </c>
      <c r="C32" s="7"/>
      <c r="D32" s="7"/>
      <c r="E32" s="7"/>
      <c r="F32" s="7"/>
      <c r="G32" s="7"/>
      <c r="H32" s="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5" t="s">
        <v>37</v>
      </c>
      <c r="B33" s="6">
        <f t="shared" si="2"/>
        <v>0</v>
      </c>
      <c r="C33" s="7"/>
      <c r="D33" s="7"/>
      <c r="E33" s="7"/>
      <c r="F33" s="7"/>
      <c r="G33" s="7"/>
      <c r="H33" s="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5" t="s">
        <v>38</v>
      </c>
      <c r="B34" s="6">
        <f t="shared" si="2"/>
        <v>0</v>
      </c>
      <c r="C34" s="7"/>
      <c r="D34" s="7"/>
      <c r="E34" s="7"/>
      <c r="F34" s="7"/>
      <c r="G34" s="7"/>
      <c r="H34" s="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5" t="s">
        <v>39</v>
      </c>
      <c r="B35" s="6">
        <f t="shared" si="2"/>
        <v>0</v>
      </c>
      <c r="C35" s="7"/>
      <c r="D35" s="7"/>
      <c r="E35" s="7"/>
      <c r="F35" s="7"/>
      <c r="G35" s="7"/>
      <c r="H35" s="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5" t="s">
        <v>40</v>
      </c>
      <c r="B36" s="6">
        <f t="shared" si="2"/>
        <v>0</v>
      </c>
      <c r="C36" s="7"/>
      <c r="D36" s="7"/>
      <c r="E36" s="7"/>
      <c r="F36" s="7"/>
      <c r="G36" s="7"/>
      <c r="H36" s="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5" t="s">
        <v>41</v>
      </c>
      <c r="B37" s="6">
        <f t="shared" si="2"/>
        <v>0</v>
      </c>
      <c r="C37" s="7"/>
      <c r="D37" s="7"/>
      <c r="E37" s="7"/>
      <c r="F37" s="7"/>
      <c r="G37" s="7"/>
      <c r="H37" s="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5" t="s">
        <v>42</v>
      </c>
      <c r="B38" s="6">
        <f t="shared" si="2"/>
        <v>0</v>
      </c>
      <c r="C38" s="7"/>
      <c r="D38" s="7"/>
      <c r="E38" s="7"/>
      <c r="F38" s="7"/>
      <c r="G38" s="7"/>
      <c r="H38" s="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5" t="s">
        <v>43</v>
      </c>
      <c r="B39" s="6">
        <f t="shared" si="2"/>
        <v>0</v>
      </c>
      <c r="C39" s="7"/>
      <c r="D39" s="7"/>
      <c r="E39" s="7"/>
      <c r="F39" s="7"/>
      <c r="G39" s="7"/>
      <c r="H39" s="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5" t="s">
        <v>44</v>
      </c>
      <c r="B40" s="6">
        <f t="shared" si="2"/>
        <v>0</v>
      </c>
      <c r="C40" s="7"/>
      <c r="D40" s="7"/>
      <c r="E40" s="7"/>
      <c r="F40" s="7"/>
      <c r="G40" s="7"/>
      <c r="H40" s="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5" t="s">
        <v>45</v>
      </c>
      <c r="B41" s="6">
        <f t="shared" si="2"/>
        <v>0</v>
      </c>
      <c r="C41" s="7"/>
      <c r="D41" s="7"/>
      <c r="E41" s="7"/>
      <c r="F41" s="7"/>
      <c r="G41" s="7"/>
      <c r="H41" s="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5" t="s">
        <v>46</v>
      </c>
      <c r="B42" s="6">
        <f t="shared" si="2"/>
        <v>0</v>
      </c>
      <c r="C42" s="7"/>
      <c r="D42" s="7"/>
      <c r="E42" s="7"/>
      <c r="F42" s="7"/>
      <c r="G42" s="7"/>
      <c r="H42" s="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5" t="s">
        <v>47</v>
      </c>
      <c r="B43" s="6">
        <f t="shared" si="2"/>
        <v>0</v>
      </c>
      <c r="C43" s="7"/>
      <c r="D43" s="7"/>
      <c r="E43" s="7"/>
      <c r="F43" s="7"/>
      <c r="G43" s="7"/>
      <c r="H43" s="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5" t="s">
        <v>48</v>
      </c>
      <c r="B44" s="6">
        <f t="shared" si="2"/>
        <v>0</v>
      </c>
      <c r="C44" s="7"/>
      <c r="D44" s="7"/>
      <c r="E44" s="7"/>
      <c r="F44" s="7"/>
      <c r="G44" s="7"/>
      <c r="H44" s="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5" t="s">
        <v>49</v>
      </c>
      <c r="B45" s="6">
        <f t="shared" si="2"/>
        <v>0</v>
      </c>
      <c r="C45" s="7"/>
      <c r="D45" s="7"/>
      <c r="E45" s="7"/>
      <c r="F45" s="7"/>
      <c r="G45" s="7"/>
      <c r="H45" s="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5" t="s">
        <v>50</v>
      </c>
      <c r="B46" s="6">
        <f t="shared" si="2"/>
        <v>0</v>
      </c>
      <c r="C46" s="7"/>
      <c r="D46" s="7"/>
      <c r="E46" s="7"/>
      <c r="F46" s="7"/>
      <c r="G46" s="7"/>
      <c r="H46" s="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0" t="s">
        <v>51</v>
      </c>
      <c r="B47" s="11">
        <f t="shared" si="2"/>
        <v>0</v>
      </c>
      <c r="C47" s="7"/>
      <c r="D47" s="7"/>
      <c r="E47" s="7"/>
      <c r="F47" s="7"/>
      <c r="G47" s="7"/>
      <c r="H47" s="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0" t="s">
        <v>52</v>
      </c>
      <c r="B48" s="11">
        <f t="shared" si="2"/>
        <v>0</v>
      </c>
      <c r="C48" s="7"/>
      <c r="D48" s="7"/>
      <c r="E48" s="7"/>
      <c r="F48" s="7"/>
      <c r="G48" s="7"/>
      <c r="H48" s="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4" t="s">
        <v>53</v>
      </c>
      <c r="B49" s="8">
        <f t="shared" ref="B49:H49" si="3">SUM(B15:B48)</f>
        <v>0</v>
      </c>
      <c r="C49" s="8">
        <f t="shared" si="3"/>
        <v>0</v>
      </c>
      <c r="D49" s="8">
        <f t="shared" si="3"/>
        <v>0</v>
      </c>
      <c r="E49" s="8">
        <f t="shared" si="3"/>
        <v>0</v>
      </c>
      <c r="F49" s="8">
        <f t="shared" si="3"/>
        <v>0</v>
      </c>
      <c r="G49" s="8">
        <f t="shared" si="3"/>
        <v>0</v>
      </c>
      <c r="H49" s="8">
        <f t="shared" si="3"/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2"/>
      <c r="B50" s="2"/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2.5" customHeight="1">
      <c r="A51" s="4" t="s">
        <v>54</v>
      </c>
      <c r="B51" s="4" t="s">
        <v>1</v>
      </c>
      <c r="C51" s="4" t="s">
        <v>2</v>
      </c>
      <c r="D51" s="4" t="s">
        <v>3</v>
      </c>
      <c r="E51" s="4" t="s">
        <v>4</v>
      </c>
      <c r="F51" s="4" t="s">
        <v>5</v>
      </c>
      <c r="G51" s="4" t="s">
        <v>6</v>
      </c>
      <c r="H51" s="4" t="s">
        <v>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5" t="s">
        <v>55</v>
      </c>
      <c r="B52" s="6">
        <f t="shared" ref="B52:B59" si="4">SUM(C52:H52)</f>
        <v>0</v>
      </c>
      <c r="C52" s="7"/>
      <c r="D52" s="7"/>
      <c r="E52" s="7"/>
      <c r="F52" s="7"/>
      <c r="G52" s="7"/>
      <c r="H52" s="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5" t="s">
        <v>56</v>
      </c>
      <c r="B53" s="6">
        <f t="shared" si="4"/>
        <v>0</v>
      </c>
      <c r="C53" s="7"/>
      <c r="D53" s="7"/>
      <c r="E53" s="7"/>
      <c r="F53" s="7"/>
      <c r="G53" s="7"/>
      <c r="H53" s="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3" t="s">
        <v>57</v>
      </c>
      <c r="B54" s="11">
        <f t="shared" si="4"/>
        <v>0</v>
      </c>
      <c r="C54" s="7"/>
      <c r="D54" s="7"/>
      <c r="E54" s="7"/>
      <c r="F54" s="7"/>
      <c r="G54" s="7"/>
      <c r="H54" s="7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5" t="s">
        <v>58</v>
      </c>
      <c r="B55" s="6">
        <f t="shared" si="4"/>
        <v>0</v>
      </c>
      <c r="C55" s="7"/>
      <c r="D55" s="7"/>
      <c r="E55" s="7"/>
      <c r="F55" s="7"/>
      <c r="G55" s="7"/>
      <c r="H55" s="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2.5" customHeight="1">
      <c r="A56" s="5" t="s">
        <v>59</v>
      </c>
      <c r="B56" s="6">
        <f t="shared" si="4"/>
        <v>0</v>
      </c>
      <c r="C56" s="7"/>
      <c r="D56" s="7"/>
      <c r="E56" s="7"/>
      <c r="F56" s="7"/>
      <c r="G56" s="7"/>
      <c r="H56" s="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2.5" customHeight="1">
      <c r="A57" s="5" t="s">
        <v>60</v>
      </c>
      <c r="B57" s="6">
        <f t="shared" si="4"/>
        <v>0</v>
      </c>
      <c r="C57" s="7"/>
      <c r="D57" s="7"/>
      <c r="E57" s="7"/>
      <c r="F57" s="7"/>
      <c r="G57" s="7"/>
      <c r="H57" s="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5" t="s">
        <v>61</v>
      </c>
      <c r="B58" s="6">
        <f t="shared" si="4"/>
        <v>0</v>
      </c>
      <c r="C58" s="7"/>
      <c r="D58" s="7"/>
      <c r="E58" s="7"/>
      <c r="F58" s="7"/>
      <c r="G58" s="7"/>
      <c r="H58" s="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5" t="s">
        <v>62</v>
      </c>
      <c r="B59" s="6">
        <f t="shared" si="4"/>
        <v>0</v>
      </c>
      <c r="C59" s="7"/>
      <c r="D59" s="7"/>
      <c r="E59" s="7"/>
      <c r="F59" s="7"/>
      <c r="G59" s="7"/>
      <c r="H59" s="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4" t="s">
        <v>63</v>
      </c>
      <c r="B60" s="8">
        <f t="shared" ref="B60:H60" si="5">SUM(B52:B59)</f>
        <v>0</v>
      </c>
      <c r="C60" s="8">
        <f t="shared" si="5"/>
        <v>0</v>
      </c>
      <c r="D60" s="8">
        <f t="shared" si="5"/>
        <v>0</v>
      </c>
      <c r="E60" s="8">
        <f t="shared" si="5"/>
        <v>0</v>
      </c>
      <c r="F60" s="8">
        <f t="shared" si="5"/>
        <v>0</v>
      </c>
      <c r="G60" s="8">
        <f t="shared" si="5"/>
        <v>0</v>
      </c>
      <c r="H60" s="8">
        <f t="shared" si="5"/>
        <v>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2"/>
      <c r="B61" s="2"/>
      <c r="C61" s="2"/>
      <c r="D61" s="2"/>
      <c r="E61" s="2"/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2.5" customHeight="1">
      <c r="A62" s="4" t="s">
        <v>64</v>
      </c>
      <c r="B62" s="4" t="s">
        <v>1</v>
      </c>
      <c r="C62" s="4" t="s">
        <v>2</v>
      </c>
      <c r="D62" s="4" t="s">
        <v>3</v>
      </c>
      <c r="E62" s="4" t="s">
        <v>4</v>
      </c>
      <c r="F62" s="4" t="s">
        <v>5</v>
      </c>
      <c r="G62" s="4" t="s">
        <v>6</v>
      </c>
      <c r="H62" s="4" t="s">
        <v>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5" t="s">
        <v>65</v>
      </c>
      <c r="B63" s="6">
        <f t="shared" ref="B63:B67" si="6">SUM(C63:H63)</f>
        <v>0</v>
      </c>
      <c r="C63" s="7"/>
      <c r="D63" s="7"/>
      <c r="E63" s="7"/>
      <c r="F63" s="7"/>
      <c r="G63" s="7"/>
      <c r="H63" s="7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5" t="s">
        <v>66</v>
      </c>
      <c r="B64" s="6">
        <f t="shared" si="6"/>
        <v>0</v>
      </c>
      <c r="C64" s="7"/>
      <c r="D64" s="7"/>
      <c r="E64" s="7"/>
      <c r="F64" s="7"/>
      <c r="G64" s="7"/>
      <c r="H64" s="7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5" t="s">
        <v>67</v>
      </c>
      <c r="B65" s="6">
        <f t="shared" si="6"/>
        <v>0</v>
      </c>
      <c r="C65" s="7"/>
      <c r="D65" s="7"/>
      <c r="E65" s="7"/>
      <c r="F65" s="7"/>
      <c r="G65" s="7"/>
      <c r="H65" s="7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5" t="s">
        <v>68</v>
      </c>
      <c r="B66" s="6">
        <f t="shared" si="6"/>
        <v>0</v>
      </c>
      <c r="C66" s="7"/>
      <c r="D66" s="7"/>
      <c r="E66" s="7"/>
      <c r="F66" s="7"/>
      <c r="G66" s="7"/>
      <c r="H66" s="7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5" t="s">
        <v>69</v>
      </c>
      <c r="B67" s="6">
        <f t="shared" si="6"/>
        <v>0</v>
      </c>
      <c r="C67" s="7"/>
      <c r="D67" s="7"/>
      <c r="E67" s="7"/>
      <c r="F67" s="7"/>
      <c r="G67" s="7"/>
      <c r="H67" s="7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4" t="s">
        <v>70</v>
      </c>
      <c r="B68" s="8">
        <f t="shared" ref="B68:H68" si="7">SUM(B63:B67)</f>
        <v>0</v>
      </c>
      <c r="C68" s="8">
        <f t="shared" si="7"/>
        <v>0</v>
      </c>
      <c r="D68" s="8">
        <f t="shared" si="7"/>
        <v>0</v>
      </c>
      <c r="E68" s="8">
        <f t="shared" si="7"/>
        <v>0</v>
      </c>
      <c r="F68" s="8">
        <f t="shared" si="7"/>
        <v>0</v>
      </c>
      <c r="G68" s="8">
        <f t="shared" si="7"/>
        <v>0</v>
      </c>
      <c r="H68" s="8">
        <f t="shared" si="7"/>
        <v>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2"/>
      <c r="B69" s="2"/>
      <c r="C69" s="2"/>
      <c r="D69" s="2"/>
      <c r="E69" s="2"/>
      <c r="F69" s="2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4" t="s">
        <v>71</v>
      </c>
      <c r="B70" s="14" t="s">
        <v>1</v>
      </c>
      <c r="C70" s="20" t="s">
        <v>72</v>
      </c>
      <c r="D70" s="21"/>
      <c r="E70" s="21"/>
      <c r="F70" s="21"/>
      <c r="G70" s="21"/>
      <c r="H70" s="2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2.5" customHeight="1">
      <c r="A71" s="5" t="s">
        <v>73</v>
      </c>
      <c r="B71" s="7"/>
      <c r="C71" s="23"/>
      <c r="D71" s="24"/>
      <c r="E71" s="24"/>
      <c r="F71" s="24"/>
      <c r="G71" s="24"/>
      <c r="H71" s="2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2.5" customHeight="1">
      <c r="A72" s="5" t="s">
        <v>74</v>
      </c>
      <c r="B72" s="7"/>
      <c r="C72" s="23"/>
      <c r="D72" s="24"/>
      <c r="E72" s="24"/>
      <c r="F72" s="24"/>
      <c r="G72" s="24"/>
      <c r="H72" s="25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2.5" customHeight="1">
      <c r="A73" s="5" t="s">
        <v>75</v>
      </c>
      <c r="B73" s="7"/>
      <c r="C73" s="23"/>
      <c r="D73" s="24"/>
      <c r="E73" s="24"/>
      <c r="F73" s="24"/>
      <c r="G73" s="24"/>
      <c r="H73" s="2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2.5" customHeight="1">
      <c r="A74" s="5" t="s">
        <v>76</v>
      </c>
      <c r="B74" s="7"/>
      <c r="C74" s="23"/>
      <c r="D74" s="24"/>
      <c r="E74" s="24"/>
      <c r="F74" s="24"/>
      <c r="G74" s="24"/>
      <c r="H74" s="2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5" t="s">
        <v>77</v>
      </c>
      <c r="B75" s="7"/>
      <c r="C75" s="23"/>
      <c r="D75" s="24"/>
      <c r="E75" s="24"/>
      <c r="F75" s="24"/>
      <c r="G75" s="24"/>
      <c r="H75" s="2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5" t="s">
        <v>78</v>
      </c>
      <c r="B76" s="7"/>
      <c r="C76" s="23"/>
      <c r="D76" s="24"/>
      <c r="E76" s="24"/>
      <c r="F76" s="24"/>
      <c r="G76" s="24"/>
      <c r="H76" s="2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5" t="s">
        <v>79</v>
      </c>
      <c r="B77" s="7"/>
      <c r="C77" s="23"/>
      <c r="D77" s="24"/>
      <c r="E77" s="24"/>
      <c r="F77" s="24"/>
      <c r="G77" s="24"/>
      <c r="H77" s="2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5" t="s">
        <v>80</v>
      </c>
      <c r="B78" s="7"/>
      <c r="C78" s="23"/>
      <c r="D78" s="24"/>
      <c r="E78" s="24"/>
      <c r="F78" s="24"/>
      <c r="G78" s="24"/>
      <c r="H78" s="2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5" t="s">
        <v>81</v>
      </c>
      <c r="B79" s="7"/>
      <c r="C79" s="23"/>
      <c r="D79" s="24"/>
      <c r="E79" s="24"/>
      <c r="F79" s="24"/>
      <c r="G79" s="24"/>
      <c r="H79" s="2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5" t="s">
        <v>82</v>
      </c>
      <c r="B80" s="7"/>
      <c r="C80" s="23"/>
      <c r="D80" s="24"/>
      <c r="E80" s="24"/>
      <c r="F80" s="24"/>
      <c r="G80" s="24"/>
      <c r="H80" s="2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5" t="s">
        <v>83</v>
      </c>
      <c r="B81" s="7"/>
      <c r="C81" s="23"/>
      <c r="D81" s="24"/>
      <c r="E81" s="24"/>
      <c r="F81" s="24"/>
      <c r="G81" s="24"/>
      <c r="H81" s="2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5" t="s">
        <v>84</v>
      </c>
      <c r="B82" s="7"/>
      <c r="C82" s="23"/>
      <c r="D82" s="24"/>
      <c r="E82" s="24"/>
      <c r="F82" s="24"/>
      <c r="G82" s="24"/>
      <c r="H82" s="2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5" t="s">
        <v>85</v>
      </c>
      <c r="B83" s="7"/>
      <c r="C83" s="23"/>
      <c r="D83" s="24"/>
      <c r="E83" s="24"/>
      <c r="F83" s="24"/>
      <c r="G83" s="24"/>
      <c r="H83" s="2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5" t="s">
        <v>86</v>
      </c>
      <c r="B84" s="7"/>
      <c r="C84" s="23"/>
      <c r="D84" s="24"/>
      <c r="E84" s="24"/>
      <c r="F84" s="24"/>
      <c r="G84" s="24"/>
      <c r="H84" s="2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2.5" customHeight="1">
      <c r="A85" s="5" t="s">
        <v>87</v>
      </c>
      <c r="B85" s="7"/>
      <c r="C85" s="23"/>
      <c r="D85" s="24"/>
      <c r="E85" s="24"/>
      <c r="F85" s="24"/>
      <c r="G85" s="24"/>
      <c r="H85" s="2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5" t="s">
        <v>88</v>
      </c>
      <c r="B86" s="7"/>
      <c r="C86" s="23"/>
      <c r="D86" s="24"/>
      <c r="E86" s="24"/>
      <c r="F86" s="24"/>
      <c r="G86" s="24"/>
      <c r="H86" s="2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5" t="s">
        <v>89</v>
      </c>
      <c r="B87" s="7"/>
      <c r="C87" s="23"/>
      <c r="D87" s="24"/>
      <c r="E87" s="24"/>
      <c r="F87" s="24"/>
      <c r="G87" s="24"/>
      <c r="H87" s="2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5" t="s">
        <v>90</v>
      </c>
      <c r="B88" s="7"/>
      <c r="C88" s="23"/>
      <c r="D88" s="24"/>
      <c r="E88" s="24"/>
      <c r="F88" s="24"/>
      <c r="G88" s="24"/>
      <c r="H88" s="2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5" t="s">
        <v>91</v>
      </c>
      <c r="B89" s="7"/>
      <c r="C89" s="23"/>
      <c r="D89" s="24"/>
      <c r="E89" s="24"/>
      <c r="F89" s="24"/>
      <c r="G89" s="24"/>
      <c r="H89" s="2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4" t="s">
        <v>92</v>
      </c>
      <c r="B90" s="15">
        <f>SUM(B71:B89)</f>
        <v>0</v>
      </c>
      <c r="C90" s="26"/>
      <c r="D90" s="27"/>
      <c r="E90" s="27"/>
      <c r="F90" s="27"/>
      <c r="G90" s="27"/>
      <c r="H90" s="2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9"/>
      <c r="B91" s="2"/>
      <c r="C91" s="2"/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9"/>
      <c r="B92" s="2"/>
      <c r="C92" s="2"/>
      <c r="D92" s="2"/>
      <c r="E92" s="2"/>
      <c r="F92" s="2"/>
      <c r="G92" s="2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2.5" customHeight="1">
      <c r="A93" s="4" t="s">
        <v>93</v>
      </c>
      <c r="B93" s="4" t="s">
        <v>1</v>
      </c>
      <c r="C93" s="4" t="s">
        <v>2</v>
      </c>
      <c r="D93" s="4" t="s">
        <v>3</v>
      </c>
      <c r="E93" s="4" t="s">
        <v>4</v>
      </c>
      <c r="F93" s="4" t="s">
        <v>5</v>
      </c>
      <c r="G93" s="4" t="s">
        <v>6</v>
      </c>
      <c r="H93" s="4" t="s">
        <v>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6" t="s">
        <v>94</v>
      </c>
      <c r="B94" s="6">
        <f t="shared" ref="B94:H94" si="8">B12</f>
        <v>0</v>
      </c>
      <c r="C94" s="11">
        <f t="shared" si="8"/>
        <v>0</v>
      </c>
      <c r="D94" s="11">
        <f t="shared" si="8"/>
        <v>0</v>
      </c>
      <c r="E94" s="11">
        <f t="shared" si="8"/>
        <v>0</v>
      </c>
      <c r="F94" s="11">
        <f t="shared" si="8"/>
        <v>0</v>
      </c>
      <c r="G94" s="11">
        <f t="shared" si="8"/>
        <v>0</v>
      </c>
      <c r="H94" s="11">
        <f t="shared" si="8"/>
        <v>0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6" t="s">
        <v>95</v>
      </c>
      <c r="B95" s="6">
        <f t="shared" ref="B95:H95" si="9">B49</f>
        <v>0</v>
      </c>
      <c r="C95" s="11">
        <f t="shared" si="9"/>
        <v>0</v>
      </c>
      <c r="D95" s="11">
        <f t="shared" si="9"/>
        <v>0</v>
      </c>
      <c r="E95" s="11">
        <f t="shared" si="9"/>
        <v>0</v>
      </c>
      <c r="F95" s="11">
        <f t="shared" si="9"/>
        <v>0</v>
      </c>
      <c r="G95" s="11">
        <f t="shared" si="9"/>
        <v>0</v>
      </c>
      <c r="H95" s="11">
        <f t="shared" si="9"/>
        <v>0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6" t="s">
        <v>96</v>
      </c>
      <c r="B96" s="6">
        <f t="shared" ref="B96:H96" si="10">B60</f>
        <v>0</v>
      </c>
      <c r="C96" s="11">
        <f t="shared" si="10"/>
        <v>0</v>
      </c>
      <c r="D96" s="11">
        <f t="shared" si="10"/>
        <v>0</v>
      </c>
      <c r="E96" s="11">
        <f t="shared" si="10"/>
        <v>0</v>
      </c>
      <c r="F96" s="11">
        <f t="shared" si="10"/>
        <v>0</v>
      </c>
      <c r="G96" s="11">
        <f t="shared" si="10"/>
        <v>0</v>
      </c>
      <c r="H96" s="11">
        <f t="shared" si="10"/>
        <v>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6" t="s">
        <v>97</v>
      </c>
      <c r="B97" s="6">
        <f t="shared" ref="B97:H97" si="11">B68</f>
        <v>0</v>
      </c>
      <c r="C97" s="11">
        <f t="shared" si="11"/>
        <v>0</v>
      </c>
      <c r="D97" s="11">
        <f t="shared" si="11"/>
        <v>0</v>
      </c>
      <c r="E97" s="11">
        <f t="shared" si="11"/>
        <v>0</v>
      </c>
      <c r="F97" s="11">
        <f t="shared" si="11"/>
        <v>0</v>
      </c>
      <c r="G97" s="11">
        <f t="shared" si="11"/>
        <v>0</v>
      </c>
      <c r="H97" s="11">
        <f t="shared" si="11"/>
        <v>0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6" t="s">
        <v>98</v>
      </c>
      <c r="B98" s="6">
        <f>B90</f>
        <v>0</v>
      </c>
      <c r="C98" s="30" t="e">
        <f t="shared" ref="C98:H98" si="12">$B$98*C100</f>
        <v>#DIV/0!</v>
      </c>
      <c r="D98" s="30" t="e">
        <f t="shared" si="12"/>
        <v>#DIV/0!</v>
      </c>
      <c r="E98" s="30" t="e">
        <f t="shared" si="12"/>
        <v>#DIV/0!</v>
      </c>
      <c r="F98" s="30" t="e">
        <f t="shared" si="12"/>
        <v>#DIV/0!</v>
      </c>
      <c r="G98" s="30" t="e">
        <f t="shared" si="12"/>
        <v>#DIV/0!</v>
      </c>
      <c r="H98" s="30" t="e">
        <f t="shared" si="12"/>
        <v>#DIV/0!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7" t="s">
        <v>99</v>
      </c>
      <c r="B99" s="15">
        <f t="shared" ref="B99:H99" si="13">SUM(B94:B97)</f>
        <v>0</v>
      </c>
      <c r="C99" s="8">
        <f t="shared" si="13"/>
        <v>0</v>
      </c>
      <c r="D99" s="8">
        <f t="shared" si="13"/>
        <v>0</v>
      </c>
      <c r="E99" s="8">
        <f t="shared" si="13"/>
        <v>0</v>
      </c>
      <c r="F99" s="8">
        <f t="shared" si="13"/>
        <v>0</v>
      </c>
      <c r="G99" s="8">
        <f t="shared" si="13"/>
        <v>0</v>
      </c>
      <c r="H99" s="8">
        <f t="shared" si="13"/>
        <v>0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6" t="s">
        <v>100</v>
      </c>
      <c r="B100" s="18"/>
      <c r="C100" s="19" t="e">
        <f t="shared" ref="C100:H100" si="14">C99/$B$99</f>
        <v>#DIV/0!</v>
      </c>
      <c r="D100" s="19" t="e">
        <f t="shared" si="14"/>
        <v>#DIV/0!</v>
      </c>
      <c r="E100" s="19" t="e">
        <f t="shared" si="14"/>
        <v>#DIV/0!</v>
      </c>
      <c r="F100" s="19" t="e">
        <f t="shared" si="14"/>
        <v>#DIV/0!</v>
      </c>
      <c r="G100" s="19" t="e">
        <f t="shared" si="14"/>
        <v>#DIV/0!</v>
      </c>
      <c r="H100" s="19" t="e">
        <f t="shared" si="14"/>
        <v>#DIV/0!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6"/>
      <c r="B101" s="6"/>
      <c r="C101" s="11"/>
      <c r="D101" s="11"/>
      <c r="E101" s="11"/>
      <c r="F101" s="11"/>
      <c r="G101" s="11"/>
      <c r="H101" s="1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7" t="s">
        <v>101</v>
      </c>
      <c r="B102" s="15">
        <f t="shared" ref="B102:H102" si="15">SUM(B94:B98)</f>
        <v>0</v>
      </c>
      <c r="C102" s="29" t="e">
        <f t="shared" si="15"/>
        <v>#DIV/0!</v>
      </c>
      <c r="D102" s="29" t="e">
        <f t="shared" si="15"/>
        <v>#DIV/0!</v>
      </c>
      <c r="E102" s="29" t="e">
        <f t="shared" si="15"/>
        <v>#DIV/0!</v>
      </c>
      <c r="F102" s="29" t="e">
        <f t="shared" si="15"/>
        <v>#DIV/0!</v>
      </c>
      <c r="G102" s="29" t="e">
        <f t="shared" si="15"/>
        <v>#DIV/0!</v>
      </c>
      <c r="H102" s="29" t="e">
        <f t="shared" si="15"/>
        <v>#DIV/0!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3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C70:H9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3472C89B9FB4B9CC28F48E0B33E32" ma:contentTypeVersion="13" ma:contentTypeDescription="Create a new document." ma:contentTypeScope="" ma:versionID="4b7a22d29230c796a74c2370482d5a37">
  <xsd:schema xmlns:xsd="http://www.w3.org/2001/XMLSchema" xmlns:xs="http://www.w3.org/2001/XMLSchema" xmlns:p="http://schemas.microsoft.com/office/2006/metadata/properties" xmlns:ns2="4c43400a-0ecf-45e6-9057-e270dcb7c305" xmlns:ns3="922f751a-c817-4044-8862-4574c60eb343" targetNamespace="http://schemas.microsoft.com/office/2006/metadata/properties" ma:root="true" ma:fieldsID="b40b05380a73feb61c75e850c1499c24" ns2:_="" ns3:_="">
    <xsd:import namespace="4c43400a-0ecf-45e6-9057-e270dcb7c305"/>
    <xsd:import namespace="922f751a-c817-4044-8862-4574c60eb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400a-0ecf-45e6-9057-e270dcb7c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f751a-c817-4044-8862-4574c60eb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74D8D5-AF45-4B44-BD4A-FB8E7278F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43400a-0ecf-45e6-9057-e270dcb7c305"/>
    <ds:schemaRef ds:uri="922f751a-c817-4044-8862-4574c60eb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A1B59-FF3B-4A65-AA12-5F624D1D6E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30446-9D4B-4FAD-AC6F-BEE341D4277F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22f751a-c817-4044-8862-4574c60eb343"/>
    <ds:schemaRef ds:uri="http://schemas.microsoft.com/office/2006/documentManagement/types"/>
    <ds:schemaRef ds:uri="4c43400a-0ecf-45e6-9057-e270dcb7c305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Split Budget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Sharon O'Hara</cp:lastModifiedBy>
  <dcterms:created xsi:type="dcterms:W3CDTF">2022-04-27T16:47:58Z</dcterms:created>
  <dcterms:modified xsi:type="dcterms:W3CDTF">2022-04-27T16:47:58Z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0x01010006E3472C89B9FB4B9CC28F48E0B33E32</vt:lpwstr>
  </property>
</Properties>
</file>